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256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1'!$A$1:$V$17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<sst xmlns="http://schemas.openxmlformats.org/spreadsheetml/2006/main" count="101" uniqueCount="55">
  <si>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
</t>
  </si>
  <si>
    <t>№                                 п /п</t>
  </si>
  <si>
    <t>2</t>
  </si>
  <si>
    <t>4</t>
  </si>
  <si>
    <t>6</t>
  </si>
  <si>
    <t>* организация не является плательщиком НДС в соответствии с Налоговым кодексом Российской Федерации</t>
  </si>
  <si>
    <t>** выделяется в целях реализации пункта 6 статьи 168 Налогового Кодекса Российской Федерации (часть вторая)</t>
  </si>
  <si>
    <t>Тариф</t>
  </si>
  <si>
    <t>1.</t>
  </si>
  <si>
    <t>2.</t>
  </si>
  <si>
    <t>с 01.01.2024 по 30.06.2024</t>
  </si>
  <si>
    <t>с 01.07.2024 по 31.12.2024</t>
  </si>
  <si>
    <t>с 01.01.2025 по 30.06.2025</t>
  </si>
  <si>
    <t>с 01.07.2025 по 31.12.2025</t>
  </si>
  <si>
    <t>с 01.01.2026 по 30.06.2026</t>
  </si>
  <si>
    <t>с 01.07.2026 по 31.12.2026</t>
  </si>
  <si>
    <t xml:space="preserve">Наименование долгосрочных параметров регулирования  </t>
  </si>
  <si>
    <t>Базовый уровень операционных расходов, тыс. руб.</t>
  </si>
  <si>
    <t xml:space="preserve">Индекс эффективности операционных расходов, % </t>
  </si>
  <si>
    <t>3.</t>
  </si>
  <si>
    <t>Нормативный уровень прибыли, %</t>
  </si>
  <si>
    <t>4.</t>
  </si>
  <si>
    <t>Показатели энергосбережения и энергетической эффективности:</t>
  </si>
  <si>
    <t>уровень потерь воды, %</t>
  </si>
  <si>
    <t>удельный расход электрической энергии, кВт ч/куб. м</t>
  </si>
  <si>
    <t>2024 год</t>
  </si>
  <si>
    <t>2025 год</t>
  </si>
  <si>
    <t>2026 год</t>
  </si>
  <si>
    <t>с 01.01.2027 по 30.06.2027</t>
  </si>
  <si>
    <t>с 01.07.2027 по 31.12.2027</t>
  </si>
  <si>
    <t>с 1 января 2024 года по 31 декабря 2028 года</t>
  </si>
  <si>
    <t>с 01.01.2028 по 30.06.2028</t>
  </si>
  <si>
    <t>с 01.07.2028 по 31.12.2028</t>
  </si>
  <si>
    <t>-</t>
  </si>
  <si>
    <t>2027 год</t>
  </si>
  <si>
    <t>2028 год</t>
  </si>
  <si>
    <t>Тарифы в сфере  холодного водоснабжения Веселовского МУП ЖКХ</t>
  </si>
  <si>
    <t xml:space="preserve">Тариф            </t>
  </si>
  <si>
    <t xml:space="preserve">Тариф              </t>
  </si>
  <si>
    <t xml:space="preserve">Тариф </t>
  </si>
  <si>
    <t xml:space="preserve">Тариф             </t>
  </si>
  <si>
    <t xml:space="preserve">Тариф           </t>
  </si>
  <si>
    <t>На техническую воду для потребителей Веселовского, Краснооктябрьского, Позднеевского сельских поселений</t>
  </si>
  <si>
    <t>На техническую воду для потребителей Верхнесоленовского сельского поселения</t>
  </si>
  <si>
    <t>Долгосрочные параметры регулирования тарифов в сфере  холодного водоснабжения Веселовского МУП ЖКХ
с 1 января 2024 года по 31 декабря 2028 года</t>
  </si>
  <si>
    <t>на техническую воду для потребителей Верхнесоленовского сельского поселения</t>
  </si>
  <si>
    <t>Приложение № 1</t>
  </si>
  <si>
    <t xml:space="preserve">к постановлению Региональной службы </t>
  </si>
  <si>
    <t>по тарифам Ростовской области</t>
  </si>
  <si>
    <t xml:space="preserve">Тарифы в сфере холодного водоснабжения
(руб. за 1 куб. метр)  </t>
  </si>
  <si>
    <t xml:space="preserve">Тариф для населения (учтено освобождение от уплаты НДС)* </t>
  </si>
  <si>
    <t>Приложение № 2</t>
  </si>
  <si>
    <t>Значения долгосрочных параметров регулирования тарифов в сфере  холодного водоснабжения</t>
  </si>
  <si>
    <t>на техническую воду для потребителей Веселовского, Краснооктябрьского, Позднеевского сельских поселений</t>
  </si>
  <si>
    <t>от 19.12.2023 № 861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</si>
</sst>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45">
    <font>
      <sz val="10"/>
      <name val="Arial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3" applyFont="1" applyFill="1" applyAlignment="1">
      <alignment vertical="center" wrapText="1"/>
      <protection/>
    </xf>
    <xf numFmtId="49" fontId="2" fillId="0" borderId="0" xfId="53" applyNumberFormat="1" applyFont="1" applyFill="1" applyAlignment="1">
      <alignment vertical="center" wrapText="1"/>
      <protection/>
    </xf>
    <xf numFmtId="0" fontId="1" fillId="0" borderId="0" xfId="0" applyFont="1" applyAlignment="1">
      <alignment/>
    </xf>
    <xf numFmtId="0" fontId="1" fillId="0" borderId="0" xfId="53" applyFont="1" applyFill="1" applyBorder="1" applyAlignment="1">
      <alignment horizontal="center" vertical="center" wrapText="1"/>
      <protection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1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4" applyFont="1" applyBorder="1" applyAlignment="1">
      <alignment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2" fontId="1" fillId="0" borderId="10" xfId="54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0" fontId="3" fillId="0" borderId="0" xfId="53" applyFont="1" applyFill="1" applyAlignment="1">
      <alignment vertical="center" wrapText="1"/>
      <protection/>
    </xf>
    <xf numFmtId="49" fontId="4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53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2" fontId="3" fillId="33" borderId="10" xfId="53" applyNumberFormat="1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Border="1" applyAlignment="1">
      <alignment horizontal="left" vertical="center" wrapText="1"/>
      <protection/>
    </xf>
    <xf numFmtId="2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44" fillId="0" borderId="0" xfId="53" applyFont="1" applyAlignment="1">
      <alignment/>
      <protection/>
    </xf>
    <xf numFmtId="0" fontId="3" fillId="0" borderId="10" xfId="0" applyFont="1" applyBorder="1" applyAlignment="1">
      <alignment horizontal="center" vertical="center"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1" fontId="3" fillId="33" borderId="10" xfId="5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2" fontId="3" fillId="0" borderId="10" xfId="0" applyNumberFormat="1" applyFont="1" applyBorder="1" applyAlignment="1">
      <alignment horizontal="center" vertical="center"/>
    </xf>
    <xf numFmtId="188" fontId="1" fillId="0" borderId="10" xfId="54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3" fillId="33" borderId="0" xfId="53" applyFont="1" applyFill="1" applyAlignment="1">
      <alignment horizontal="left" vertical="center" wrapText="1"/>
      <protection/>
    </xf>
    <xf numFmtId="0" fontId="3" fillId="0" borderId="0" xfId="53" applyFont="1" applyFill="1" applyAlignment="1">
      <alignment horizontal="right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right" vertical="top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right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2" xfId="53"/>
    <cellStyle name="Обычный_Стандар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view="pageBreakPreview" zoomScale="70" zoomScaleSheetLayoutView="70" zoomScalePageLayoutView="0" workbookViewId="0" topLeftCell="A1">
      <selection activeCell="S4" sqref="S4:V4"/>
    </sheetView>
  </sheetViews>
  <sheetFormatPr defaultColWidth="9.140625" defaultRowHeight="12.75"/>
  <cols>
    <col min="1" max="1" width="6.140625" style="20" customWidth="1"/>
    <col min="2" max="2" width="19.7109375" style="20" customWidth="1"/>
    <col min="3" max="3" width="9.7109375" style="20" customWidth="1"/>
    <col min="4" max="4" width="10.7109375" style="20" customWidth="1"/>
    <col min="5" max="5" width="9.7109375" style="20" customWidth="1"/>
    <col min="6" max="6" width="10.7109375" style="20" customWidth="1"/>
    <col min="7" max="7" width="9.7109375" style="20" customWidth="1"/>
    <col min="8" max="8" width="10.7109375" style="20" customWidth="1"/>
    <col min="9" max="9" width="9.7109375" style="20" customWidth="1"/>
    <col min="10" max="10" width="10.7109375" style="20" customWidth="1"/>
    <col min="11" max="11" width="9.7109375" style="20" customWidth="1"/>
    <col min="12" max="12" width="10.7109375" style="20" customWidth="1"/>
    <col min="13" max="13" width="9.7109375" style="20" customWidth="1"/>
    <col min="14" max="14" width="10.7109375" style="20" customWidth="1"/>
    <col min="15" max="15" width="9.7109375" style="20" customWidth="1"/>
    <col min="16" max="16" width="10.7109375" style="20" customWidth="1"/>
    <col min="17" max="17" width="9.7109375" style="20" customWidth="1"/>
    <col min="18" max="18" width="10.7109375" style="20" customWidth="1"/>
    <col min="19" max="19" width="9.7109375" style="20" customWidth="1"/>
    <col min="20" max="20" width="10.7109375" style="20" customWidth="1"/>
    <col min="21" max="21" width="9.7109375" style="20" customWidth="1"/>
    <col min="22" max="22" width="10.7109375" style="20" customWidth="1"/>
    <col min="23" max="16384" width="9.140625" style="20" customWidth="1"/>
  </cols>
  <sheetData>
    <row r="1" spans="20:22" ht="15">
      <c r="T1" s="42" t="s">
        <v>46</v>
      </c>
      <c r="U1" s="42"/>
      <c r="V1" s="42"/>
    </row>
    <row r="2" spans="17:22" ht="15">
      <c r="Q2" s="42" t="s">
        <v>47</v>
      </c>
      <c r="R2" s="42"/>
      <c r="S2" s="42"/>
      <c r="T2" s="42"/>
      <c r="U2" s="42"/>
      <c r="V2" s="42"/>
    </row>
    <row r="3" spans="18:22" ht="15">
      <c r="R3" s="42" t="s">
        <v>48</v>
      </c>
      <c r="S3" s="42"/>
      <c r="T3" s="42"/>
      <c r="U3" s="42"/>
      <c r="V3" s="42"/>
    </row>
    <row r="4" spans="19:22" ht="15">
      <c r="S4" s="42" t="s">
        <v>54</v>
      </c>
      <c r="T4" s="42"/>
      <c r="U4" s="42"/>
      <c r="V4" s="42"/>
    </row>
    <row r="5" spans="1:22" ht="20.25" customHeight="1">
      <c r="A5" s="17" t="s">
        <v>0</v>
      </c>
      <c r="B5" s="18"/>
      <c r="C5" s="19"/>
      <c r="D5" s="44"/>
      <c r="E5" s="44"/>
      <c r="F5" s="44"/>
      <c r="G5" s="19"/>
      <c r="P5" s="44"/>
      <c r="Q5" s="44"/>
      <c r="R5" s="44"/>
      <c r="S5" s="44"/>
      <c r="T5" s="44"/>
      <c r="U5" s="44"/>
      <c r="V5" s="44"/>
    </row>
    <row r="6" spans="1:22" ht="26.25" customHeight="1">
      <c r="A6" s="47" t="s">
        <v>36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ht="20.25" customHeight="1">
      <c r="A7" s="47" t="s">
        <v>30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10" ht="15">
      <c r="A8" s="21"/>
      <c r="B8" s="22"/>
      <c r="C8" s="21"/>
      <c r="D8" s="21"/>
      <c r="E8" s="21"/>
      <c r="F8" s="21"/>
      <c r="G8" s="21"/>
      <c r="H8" s="21"/>
      <c r="I8" s="21"/>
      <c r="J8" s="21"/>
    </row>
    <row r="9" spans="1:22" ht="43.5" customHeight="1">
      <c r="A9" s="45" t="s">
        <v>1</v>
      </c>
      <c r="B9" s="40" t="s">
        <v>7</v>
      </c>
      <c r="C9" s="45" t="s">
        <v>49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40.5" customHeight="1">
      <c r="A10" s="45"/>
      <c r="B10" s="40"/>
      <c r="C10" s="41" t="s">
        <v>10</v>
      </c>
      <c r="D10" s="41"/>
      <c r="E10" s="41" t="s">
        <v>11</v>
      </c>
      <c r="F10" s="41"/>
      <c r="G10" s="41" t="s">
        <v>12</v>
      </c>
      <c r="H10" s="41"/>
      <c r="I10" s="41" t="s">
        <v>13</v>
      </c>
      <c r="J10" s="41"/>
      <c r="K10" s="41" t="s">
        <v>14</v>
      </c>
      <c r="L10" s="41"/>
      <c r="M10" s="41" t="s">
        <v>15</v>
      </c>
      <c r="N10" s="41"/>
      <c r="O10" s="41" t="s">
        <v>28</v>
      </c>
      <c r="P10" s="41"/>
      <c r="Q10" s="41" t="s">
        <v>29</v>
      </c>
      <c r="R10" s="41"/>
      <c r="S10" s="41" t="s">
        <v>31</v>
      </c>
      <c r="T10" s="41"/>
      <c r="U10" s="41" t="s">
        <v>32</v>
      </c>
      <c r="V10" s="41"/>
    </row>
    <row r="11" spans="1:22" ht="130.5" customHeight="1">
      <c r="A11" s="45"/>
      <c r="B11" s="40"/>
      <c r="C11" s="24" t="s">
        <v>37</v>
      </c>
      <c r="D11" s="25" t="s">
        <v>50</v>
      </c>
      <c r="E11" s="24" t="s">
        <v>38</v>
      </c>
      <c r="F11" s="25" t="s">
        <v>50</v>
      </c>
      <c r="G11" s="24" t="s">
        <v>39</v>
      </c>
      <c r="H11" s="25" t="s">
        <v>50</v>
      </c>
      <c r="I11" s="24" t="s">
        <v>40</v>
      </c>
      <c r="J11" s="25" t="s">
        <v>50</v>
      </c>
      <c r="K11" s="24" t="s">
        <v>41</v>
      </c>
      <c r="L11" s="25" t="s">
        <v>50</v>
      </c>
      <c r="M11" s="24" t="s">
        <v>41</v>
      </c>
      <c r="N11" s="25" t="s">
        <v>50</v>
      </c>
      <c r="O11" s="24" t="s">
        <v>41</v>
      </c>
      <c r="P11" s="25" t="s">
        <v>50</v>
      </c>
      <c r="Q11" s="24" t="s">
        <v>41</v>
      </c>
      <c r="R11" s="25" t="s">
        <v>50</v>
      </c>
      <c r="S11" s="24" t="s">
        <v>41</v>
      </c>
      <c r="T11" s="25" t="s">
        <v>50</v>
      </c>
      <c r="U11" s="24" t="s">
        <v>37</v>
      </c>
      <c r="V11" s="25" t="s">
        <v>50</v>
      </c>
    </row>
    <row r="12" spans="1:22" ht="31.5" customHeight="1">
      <c r="A12" s="23">
        <v>1</v>
      </c>
      <c r="B12" s="26" t="s">
        <v>2</v>
      </c>
      <c r="C12" s="33">
        <v>3</v>
      </c>
      <c r="D12" s="34" t="s">
        <v>3</v>
      </c>
      <c r="E12" s="33">
        <v>5</v>
      </c>
      <c r="F12" s="34" t="s">
        <v>4</v>
      </c>
      <c r="G12" s="33">
        <v>7</v>
      </c>
      <c r="H12" s="34">
        <v>8</v>
      </c>
      <c r="I12" s="33">
        <v>9</v>
      </c>
      <c r="J12" s="34">
        <v>10</v>
      </c>
      <c r="K12" s="32">
        <v>11</v>
      </c>
      <c r="L12" s="32">
        <v>12</v>
      </c>
      <c r="M12" s="32">
        <v>13</v>
      </c>
      <c r="N12" s="32">
        <v>14</v>
      </c>
      <c r="O12" s="32">
        <v>15</v>
      </c>
      <c r="P12" s="32">
        <v>16</v>
      </c>
      <c r="Q12" s="32">
        <v>17</v>
      </c>
      <c r="R12" s="32">
        <v>18</v>
      </c>
      <c r="S12" s="32">
        <v>19</v>
      </c>
      <c r="T12" s="32">
        <v>20</v>
      </c>
      <c r="U12" s="32">
        <v>21</v>
      </c>
      <c r="V12" s="32">
        <v>22</v>
      </c>
    </row>
    <row r="13" spans="1:22" ht="104.25" customHeight="1">
      <c r="A13" s="23" t="s">
        <v>8</v>
      </c>
      <c r="B13" s="35" t="s">
        <v>42</v>
      </c>
      <c r="C13" s="24">
        <v>39.22</v>
      </c>
      <c r="D13" s="27">
        <f>C13</f>
        <v>39.22</v>
      </c>
      <c r="E13" s="24">
        <v>75.49</v>
      </c>
      <c r="F13" s="27">
        <f>E13</f>
        <v>75.49</v>
      </c>
      <c r="G13" s="24">
        <v>59.83</v>
      </c>
      <c r="H13" s="27">
        <f>G13</f>
        <v>59.83</v>
      </c>
      <c r="I13" s="24">
        <f>G13</f>
        <v>59.83</v>
      </c>
      <c r="J13" s="27">
        <f>I13</f>
        <v>59.83</v>
      </c>
      <c r="K13" s="36">
        <f>I13</f>
        <v>59.83</v>
      </c>
      <c r="L13" s="36">
        <f>J13</f>
        <v>59.83</v>
      </c>
      <c r="M13" s="36">
        <v>63.47</v>
      </c>
      <c r="N13" s="36">
        <f>M13</f>
        <v>63.47</v>
      </c>
      <c r="O13" s="36">
        <f>M13</f>
        <v>63.47</v>
      </c>
      <c r="P13" s="36">
        <f>O13</f>
        <v>63.47</v>
      </c>
      <c r="Q13" s="36">
        <v>63.5</v>
      </c>
      <c r="R13" s="36">
        <f>Q13</f>
        <v>63.5</v>
      </c>
      <c r="S13" s="36">
        <f>Q13</f>
        <v>63.5</v>
      </c>
      <c r="T13" s="36">
        <f>R13</f>
        <v>63.5</v>
      </c>
      <c r="U13" s="36">
        <v>67.25</v>
      </c>
      <c r="V13" s="36">
        <f>U13</f>
        <v>67.25</v>
      </c>
    </row>
    <row r="14" spans="1:22" ht="79.5" customHeight="1">
      <c r="A14" s="23" t="s">
        <v>9</v>
      </c>
      <c r="B14" s="35" t="s">
        <v>43</v>
      </c>
      <c r="C14" s="24">
        <v>115.05</v>
      </c>
      <c r="D14" s="27">
        <f>C14</f>
        <v>115.05</v>
      </c>
      <c r="E14" s="24">
        <f>C14</f>
        <v>115.05</v>
      </c>
      <c r="F14" s="27">
        <f>E14</f>
        <v>115.05</v>
      </c>
      <c r="G14" s="24">
        <f>E14</f>
        <v>115.05</v>
      </c>
      <c r="H14" s="27">
        <f>F14</f>
        <v>115.05</v>
      </c>
      <c r="I14" s="24">
        <v>131.35</v>
      </c>
      <c r="J14" s="27">
        <f>I14</f>
        <v>131.35</v>
      </c>
      <c r="K14" s="36">
        <v>126.86</v>
      </c>
      <c r="L14" s="36">
        <f>K14</f>
        <v>126.86</v>
      </c>
      <c r="M14" s="36">
        <f>K14</f>
        <v>126.86</v>
      </c>
      <c r="N14" s="36">
        <f>M14</f>
        <v>126.86</v>
      </c>
      <c r="O14" s="36">
        <f>M14</f>
        <v>126.86</v>
      </c>
      <c r="P14" s="36">
        <f>N14</f>
        <v>126.86</v>
      </c>
      <c r="Q14" s="36">
        <v>134.39</v>
      </c>
      <c r="R14" s="36">
        <f>Q14</f>
        <v>134.39</v>
      </c>
      <c r="S14" s="36">
        <f>Q14</f>
        <v>134.39</v>
      </c>
      <c r="T14" s="36">
        <f>R14</f>
        <v>134.39</v>
      </c>
      <c r="U14" s="36">
        <v>134.61</v>
      </c>
      <c r="V14" s="36">
        <f>U14</f>
        <v>134.61</v>
      </c>
    </row>
    <row r="15" spans="1:10" s="30" customFormat="1" ht="27" customHeight="1">
      <c r="A15" s="21"/>
      <c r="B15" s="28"/>
      <c r="C15" s="29"/>
      <c r="D15" s="29"/>
      <c r="E15" s="29"/>
      <c r="F15" s="29"/>
      <c r="G15" s="29"/>
      <c r="H15" s="29"/>
      <c r="I15" s="29"/>
      <c r="J15" s="29"/>
    </row>
    <row r="16" spans="1:13" ht="33" customHeight="1">
      <c r="A16" s="43" t="s">
        <v>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0" ht="30.75" customHeight="1" hidden="1">
      <c r="A17" s="46" t="s">
        <v>6</v>
      </c>
      <c r="B17" s="46"/>
      <c r="C17" s="46"/>
      <c r="D17" s="46"/>
      <c r="E17" s="46"/>
      <c r="F17" s="46"/>
      <c r="G17" s="46"/>
      <c r="H17" s="46"/>
      <c r="I17" s="46"/>
      <c r="J17" s="46"/>
    </row>
    <row r="23" spans="2:10" ht="15">
      <c r="B23" s="31"/>
      <c r="C23" s="31"/>
      <c r="D23" s="31"/>
      <c r="E23" s="31"/>
      <c r="F23" s="31"/>
      <c r="G23" s="31"/>
      <c r="H23" s="31"/>
      <c r="I23" s="31"/>
      <c r="J23" s="31"/>
    </row>
  </sheetData>
  <sheetProtection/>
  <mergeCells count="23">
    <mergeCell ref="A17:J17"/>
    <mergeCell ref="K10:L10"/>
    <mergeCell ref="A6:V6"/>
    <mergeCell ref="E10:F10"/>
    <mergeCell ref="A7:V7"/>
    <mergeCell ref="C9:V9"/>
    <mergeCell ref="A16:M16"/>
    <mergeCell ref="M10:N10"/>
    <mergeCell ref="O10:P10"/>
    <mergeCell ref="Q10:R10"/>
    <mergeCell ref="S10:T10"/>
    <mergeCell ref="P5:V5"/>
    <mergeCell ref="D5:F5"/>
    <mergeCell ref="U10:V10"/>
    <mergeCell ref="A9:A11"/>
    <mergeCell ref="I10:J10"/>
    <mergeCell ref="B9:B11"/>
    <mergeCell ref="C10:D10"/>
    <mergeCell ref="G10:H10"/>
    <mergeCell ref="T1:V1"/>
    <mergeCell ref="Q2:V2"/>
    <mergeCell ref="R3:V3"/>
    <mergeCell ref="S4:V4"/>
  </mergeCells>
  <printOptions horizontalCentered="1"/>
  <pageMargins left="0.7874015748031497" right="0.5905511811023623" top="0.7874015748031497" bottom="0.7874015748031497" header="0" footer="0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="80" zoomScaleSheetLayoutView="80" zoomScalePageLayoutView="0" workbookViewId="0" topLeftCell="A1">
      <selection activeCell="I4" sqref="I4:L4"/>
    </sheetView>
  </sheetViews>
  <sheetFormatPr defaultColWidth="9.140625" defaultRowHeight="12.75"/>
  <cols>
    <col min="1" max="1" width="6.140625" style="3" customWidth="1"/>
    <col min="2" max="2" width="48.57421875" style="3" customWidth="1"/>
    <col min="3" max="12" width="13.7109375" style="3" customWidth="1"/>
    <col min="13" max="16384" width="9.140625" style="3" customWidth="1"/>
  </cols>
  <sheetData>
    <row r="1" spans="7:12" ht="18">
      <c r="G1" s="39"/>
      <c r="H1" s="39"/>
      <c r="I1" s="39"/>
      <c r="J1" s="42" t="s">
        <v>51</v>
      </c>
      <c r="K1" s="42"/>
      <c r="L1" s="42"/>
    </row>
    <row r="2" spans="7:12" ht="18">
      <c r="G2" s="53" t="s">
        <v>47</v>
      </c>
      <c r="H2" s="53"/>
      <c r="I2" s="53"/>
      <c r="J2" s="53"/>
      <c r="K2" s="53"/>
      <c r="L2" s="53"/>
    </row>
    <row r="3" spans="7:12" ht="18">
      <c r="G3" s="53" t="s">
        <v>48</v>
      </c>
      <c r="H3" s="53"/>
      <c r="I3" s="53"/>
      <c r="J3" s="53"/>
      <c r="K3" s="53"/>
      <c r="L3" s="53"/>
    </row>
    <row r="4" spans="7:12" ht="18">
      <c r="G4" s="39"/>
      <c r="H4" s="39"/>
      <c r="I4" s="42" t="s">
        <v>54</v>
      </c>
      <c r="J4" s="42"/>
      <c r="K4" s="42"/>
      <c r="L4" s="42"/>
    </row>
    <row r="5" spans="1:12" ht="21" customHeight="1">
      <c r="A5" s="1" t="s">
        <v>0</v>
      </c>
      <c r="B5" s="2"/>
      <c r="C5" s="50"/>
      <c r="D5" s="50"/>
      <c r="E5" s="50"/>
      <c r="F5" s="50"/>
      <c r="G5" s="50"/>
      <c r="H5" s="48"/>
      <c r="I5" s="48"/>
      <c r="J5" s="48"/>
      <c r="K5" s="48"/>
      <c r="L5" s="48"/>
    </row>
    <row r="6" spans="1:12" ht="49.5" customHeight="1">
      <c r="A6" s="51" t="s">
        <v>44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4" ht="18">
      <c r="A7" s="4"/>
      <c r="B7" s="5"/>
      <c r="C7" s="4"/>
      <c r="D7" s="4"/>
    </row>
    <row r="8" spans="1:12" ht="20.25" customHeight="1">
      <c r="A8" s="49" t="s">
        <v>1</v>
      </c>
      <c r="B8" s="52" t="s">
        <v>16</v>
      </c>
      <c r="C8" s="49" t="s">
        <v>52</v>
      </c>
      <c r="D8" s="49"/>
      <c r="E8" s="49"/>
      <c r="F8" s="49"/>
      <c r="G8" s="49"/>
      <c r="H8" s="49"/>
      <c r="I8" s="49"/>
      <c r="J8" s="49"/>
      <c r="K8" s="49"/>
      <c r="L8" s="49"/>
    </row>
    <row r="9" spans="1:12" ht="37.5" customHeight="1">
      <c r="A9" s="49"/>
      <c r="B9" s="52"/>
      <c r="C9" s="49" t="s">
        <v>53</v>
      </c>
      <c r="D9" s="49"/>
      <c r="E9" s="49"/>
      <c r="F9" s="49"/>
      <c r="G9" s="49"/>
      <c r="H9" s="49" t="s">
        <v>45</v>
      </c>
      <c r="I9" s="49"/>
      <c r="J9" s="49"/>
      <c r="K9" s="49"/>
      <c r="L9" s="49"/>
    </row>
    <row r="10" spans="1:12" ht="34.5" customHeight="1">
      <c r="A10" s="49"/>
      <c r="B10" s="52"/>
      <c r="C10" s="7" t="s">
        <v>25</v>
      </c>
      <c r="D10" s="8" t="s">
        <v>26</v>
      </c>
      <c r="E10" s="7" t="s">
        <v>27</v>
      </c>
      <c r="F10" s="8" t="s">
        <v>34</v>
      </c>
      <c r="G10" s="7" t="s">
        <v>35</v>
      </c>
      <c r="H10" s="7" t="s">
        <v>25</v>
      </c>
      <c r="I10" s="8" t="s">
        <v>26</v>
      </c>
      <c r="J10" s="7" t="s">
        <v>27</v>
      </c>
      <c r="K10" s="8" t="s">
        <v>34</v>
      </c>
      <c r="L10" s="7" t="s">
        <v>35</v>
      </c>
    </row>
    <row r="11" spans="1:12" ht="18">
      <c r="A11" s="6">
        <v>1</v>
      </c>
      <c r="B11" s="8" t="s">
        <v>2</v>
      </c>
      <c r="C11" s="12">
        <v>3</v>
      </c>
      <c r="D11" s="12">
        <v>4</v>
      </c>
      <c r="E11" s="9">
        <v>5</v>
      </c>
      <c r="F11" s="9">
        <v>6</v>
      </c>
      <c r="G11" s="9">
        <v>7</v>
      </c>
      <c r="H11" s="12">
        <v>8</v>
      </c>
      <c r="I11" s="12">
        <v>9</v>
      </c>
      <c r="J11" s="9">
        <v>10</v>
      </c>
      <c r="K11" s="9">
        <v>11</v>
      </c>
      <c r="L11" s="9">
        <v>12</v>
      </c>
    </row>
    <row r="12" spans="1:12" s="11" customFormat="1" ht="45" customHeight="1">
      <c r="A12" s="6" t="s">
        <v>8</v>
      </c>
      <c r="B12" s="13" t="s">
        <v>17</v>
      </c>
      <c r="C12" s="15">
        <v>16779.2</v>
      </c>
      <c r="D12" s="14" t="s">
        <v>33</v>
      </c>
      <c r="E12" s="14" t="s">
        <v>33</v>
      </c>
      <c r="F12" s="14" t="s">
        <v>33</v>
      </c>
      <c r="G12" s="14" t="s">
        <v>33</v>
      </c>
      <c r="H12" s="14">
        <v>14837.39</v>
      </c>
      <c r="I12" s="14" t="s">
        <v>33</v>
      </c>
      <c r="J12" s="14" t="s">
        <v>33</v>
      </c>
      <c r="K12" s="14" t="s">
        <v>33</v>
      </c>
      <c r="L12" s="14" t="s">
        <v>33</v>
      </c>
    </row>
    <row r="13" spans="1:12" ht="52.5" customHeight="1">
      <c r="A13" s="6" t="s">
        <v>9</v>
      </c>
      <c r="B13" s="13" t="s">
        <v>18</v>
      </c>
      <c r="C13" s="14" t="s">
        <v>33</v>
      </c>
      <c r="D13" s="37">
        <v>1</v>
      </c>
      <c r="E13" s="37">
        <v>1</v>
      </c>
      <c r="F13" s="37">
        <v>1</v>
      </c>
      <c r="G13" s="37">
        <v>1</v>
      </c>
      <c r="H13" s="14" t="s">
        <v>33</v>
      </c>
      <c r="I13" s="37">
        <v>1</v>
      </c>
      <c r="J13" s="37">
        <v>1</v>
      </c>
      <c r="K13" s="37">
        <v>1</v>
      </c>
      <c r="L13" s="37">
        <v>1</v>
      </c>
    </row>
    <row r="14" spans="1:12" ht="34.5" customHeight="1">
      <c r="A14" s="6" t="s">
        <v>19</v>
      </c>
      <c r="B14" s="13" t="s">
        <v>20</v>
      </c>
      <c r="C14" s="14" t="s">
        <v>33</v>
      </c>
      <c r="D14" s="14" t="s">
        <v>33</v>
      </c>
      <c r="E14" s="14" t="s">
        <v>33</v>
      </c>
      <c r="F14" s="14" t="s">
        <v>33</v>
      </c>
      <c r="G14" s="14" t="s">
        <v>33</v>
      </c>
      <c r="H14" s="14" t="s">
        <v>33</v>
      </c>
      <c r="I14" s="14" t="s">
        <v>33</v>
      </c>
      <c r="J14" s="14" t="s">
        <v>33</v>
      </c>
      <c r="K14" s="14" t="s">
        <v>33</v>
      </c>
      <c r="L14" s="38" t="s">
        <v>33</v>
      </c>
    </row>
    <row r="15" spans="1:12" ht="48.75" customHeight="1">
      <c r="A15" s="49" t="s">
        <v>21</v>
      </c>
      <c r="B15" s="13" t="s">
        <v>22</v>
      </c>
      <c r="C15" s="14"/>
      <c r="D15" s="14"/>
      <c r="E15" s="10"/>
      <c r="F15" s="10"/>
      <c r="G15" s="10"/>
      <c r="H15" s="14"/>
      <c r="I15" s="14"/>
      <c r="J15" s="10"/>
      <c r="K15" s="10"/>
      <c r="L15" s="10"/>
    </row>
    <row r="16" spans="1:12" ht="27" customHeight="1">
      <c r="A16" s="49"/>
      <c r="B16" s="13" t="s">
        <v>23</v>
      </c>
      <c r="C16" s="15">
        <v>19.63</v>
      </c>
      <c r="D16" s="15">
        <v>19.63</v>
      </c>
      <c r="E16" s="15">
        <v>19.63</v>
      </c>
      <c r="F16" s="15">
        <v>19.63</v>
      </c>
      <c r="G16" s="15">
        <v>19.63</v>
      </c>
      <c r="H16" s="14">
        <v>9.07</v>
      </c>
      <c r="I16" s="14">
        <v>9.07</v>
      </c>
      <c r="J16" s="14">
        <v>9.07</v>
      </c>
      <c r="K16" s="14">
        <v>9.07</v>
      </c>
      <c r="L16" s="14">
        <v>9.07</v>
      </c>
    </row>
    <row r="17" spans="1:12" ht="39.75" customHeight="1">
      <c r="A17" s="49"/>
      <c r="B17" s="13" t="s">
        <v>24</v>
      </c>
      <c r="C17" s="14">
        <v>0.936</v>
      </c>
      <c r="D17" s="14">
        <v>0.936</v>
      </c>
      <c r="E17" s="14">
        <v>0.936</v>
      </c>
      <c r="F17" s="14">
        <v>0.936</v>
      </c>
      <c r="G17" s="14">
        <v>0.936</v>
      </c>
      <c r="H17" s="14">
        <v>0.6218</v>
      </c>
      <c r="I17" s="14">
        <v>0.6218</v>
      </c>
      <c r="J17" s="14">
        <v>0.6218</v>
      </c>
      <c r="K17" s="14">
        <v>0.6218</v>
      </c>
      <c r="L17" s="14">
        <v>0.6218</v>
      </c>
    </row>
    <row r="20" spans="1:6" ht="18">
      <c r="A20" s="16"/>
      <c r="B20" s="16"/>
      <c r="C20" s="16"/>
      <c r="D20" s="16"/>
      <c r="E20" s="16"/>
      <c r="F20" s="16"/>
    </row>
  </sheetData>
  <sheetProtection/>
  <mergeCells count="14">
    <mergeCell ref="H9:L9"/>
    <mergeCell ref="G2:L2"/>
    <mergeCell ref="G3:L3"/>
    <mergeCell ref="I4:L4"/>
    <mergeCell ref="J1:L1"/>
    <mergeCell ref="H5:L5"/>
    <mergeCell ref="A15:A17"/>
    <mergeCell ref="C5:D5"/>
    <mergeCell ref="E5:G5"/>
    <mergeCell ref="A6:L6"/>
    <mergeCell ref="A8:A10"/>
    <mergeCell ref="B8:B10"/>
    <mergeCell ref="C8:L8"/>
    <mergeCell ref="C9:G9"/>
  </mergeCells>
  <printOptions/>
  <pageMargins left="0.7874015748031497" right="0.5905511811023623" top="0.7874015748031497" bottom="0.7874015748031497" header="0" footer="0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2023-12-25T07:14:16Z</cp:lastPrinted>
  <dcterms:created xsi:type="dcterms:W3CDTF">1996-10-08T23:32:33Z</dcterms:created>
  <dcterms:modified xsi:type="dcterms:W3CDTF">2023-12-25T07:14:20Z</dcterms:modified>
  <cp:category/>
  <cp:version/>
  <cp:contentType/>
  <cp:contentStatus/>
</cp:coreProperties>
</file>